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35" windowWidth="11460" windowHeight="7935" activeTab="0"/>
  </bookViews>
  <sheets>
    <sheet name="xls_export (9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<sst xmlns="http://schemas.openxmlformats.org/spreadsheetml/2006/main" count="21" uniqueCount="21">
  <si>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Datos</t>
  </si>
  <si>
    <t>Empresa</t>
  </si>
  <si>
    <t>Propano (ton)</t>
  </si>
  <si>
    <t>Butano (ton)</t>
  </si>
  <si>
    <t>Gas Licuado (ton)</t>
  </si>
  <si>
    <t>Etano (ton)</t>
  </si>
  <si>
    <t>APACHE ENERGIA ARGENTINA S.R.L</t>
  </si>
  <si>
    <t>CAPEX S.A.</t>
  </si>
  <si>
    <t>COMPAÑÍA MEGA S.A.</t>
  </si>
  <si>
    <t>MEDANITO S.A.</t>
  </si>
  <si>
    <t>PETROBRAS ARGENTINA S.A.</t>
  </si>
  <si>
    <t>PETROLERA ENTRE LOMAS S.A.</t>
  </si>
  <si>
    <t>PETROLERA LF COMPANY S.R.L</t>
  </si>
  <si>
    <t>PLUSPETROL S.A.</t>
  </si>
  <si>
    <t>ROCH S.A.</t>
  </si>
  <si>
    <t>TRANSPORTADORA DE GAS DEL SUR S.A.</t>
  </si>
  <si>
    <t>YPF S.A.</t>
  </si>
  <si>
    <t>TOTAL</t>
  </si>
  <si>
    <t xml:space="preserve">Producción de Propano, Butano, Gas Licuado y Etano, obtenido del Gas Natural   </t>
  </si>
  <si>
    <t>DICIEMBRE 2012</t>
  </si>
  <si>
    <t>REFINOR S.A.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</si>
</sst>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4" fillId="34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34" borderId="1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1" sqref="A1:E2"/>
    </sheetView>
  </sheetViews>
  <sheetFormatPr defaultColWidth="11.421875" defaultRowHeight="15"/>
  <cols>
    <col min="1" max="1" width="37.00390625" style="0" bestFit="1" customWidth="1"/>
    <col min="2" max="2" width="13.28125" style="0" bestFit="1" customWidth="1"/>
    <col min="3" max="3" width="12.140625" style="0" bestFit="1" customWidth="1"/>
    <col min="4" max="4" width="12.8515625" style="0" customWidth="1"/>
    <col min="5" max="5" width="10.8515625" style="0" customWidth="1"/>
  </cols>
  <sheetData>
    <row r="1" spans="1:5" ht="15" customHeight="1">
      <c r="A1" s="13" t="s">
        <v>18</v>
      </c>
      <c r="B1" s="14"/>
      <c r="C1" s="14"/>
      <c r="D1" s="14"/>
      <c r="E1" s="15"/>
    </row>
    <row r="2" spans="1:5" ht="15.75" thickBot="1">
      <c r="A2" s="16"/>
      <c r="B2" s="17"/>
      <c r="C2" s="17"/>
      <c r="D2" s="17"/>
      <c r="E2" s="18"/>
    </row>
    <row r="3" spans="1:4" ht="15">
      <c r="A3" s="4" t="s">
        <v>19</v>
      </c>
      <c r="B3" s="5"/>
      <c r="C3" s="5"/>
      <c r="D3" s="5"/>
    </row>
    <row r="5" spans="1:5" ht="15">
      <c r="A5" s="1"/>
      <c r="B5" s="10" t="s">
        <v>0</v>
      </c>
      <c r="C5" s="11"/>
      <c r="D5" s="11"/>
      <c r="E5" s="12"/>
    </row>
    <row r="6" spans="1:5" s="9" customFormat="1" ht="30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</row>
    <row r="7" spans="1:5" ht="15">
      <c r="A7" s="6" t="s">
        <v>6</v>
      </c>
      <c r="B7" s="2">
        <v>2361.40002441406</v>
      </c>
      <c r="C7" s="2">
        <v>1787</v>
      </c>
      <c r="D7" s="3"/>
      <c r="E7" s="2">
        <v>0</v>
      </c>
    </row>
    <row r="8" spans="1:5" ht="15">
      <c r="A8" s="6" t="s">
        <v>7</v>
      </c>
      <c r="B8" s="2">
        <v>2108.48999023438</v>
      </c>
      <c r="C8" s="2">
        <v>1444.5</v>
      </c>
      <c r="D8" s="3"/>
      <c r="E8" s="2">
        <v>0</v>
      </c>
    </row>
    <row r="9" spans="1:5" ht="15">
      <c r="A9" s="6" t="s">
        <v>8</v>
      </c>
      <c r="B9" s="2">
        <v>27831.259765625</v>
      </c>
      <c r="C9" s="2">
        <v>17940.109375</v>
      </c>
      <c r="D9" s="2">
        <v>0</v>
      </c>
      <c r="E9" s="2">
        <v>50241.44140625</v>
      </c>
    </row>
    <row r="10" spans="1:5" ht="15">
      <c r="A10" s="6" t="s">
        <v>9</v>
      </c>
      <c r="B10" s="2">
        <v>0</v>
      </c>
      <c r="C10" s="2">
        <v>0</v>
      </c>
      <c r="D10" s="2">
        <v>6077</v>
      </c>
      <c r="E10" s="3"/>
    </row>
    <row r="11" spans="1:5" ht="15">
      <c r="A11" s="6" t="s">
        <v>10</v>
      </c>
      <c r="B11" s="2">
        <v>2772.44009399414</v>
      </c>
      <c r="C11" s="2">
        <v>198.190002441406</v>
      </c>
      <c r="D11" s="3"/>
      <c r="E11" s="2">
        <v>0</v>
      </c>
    </row>
    <row r="12" spans="1:5" ht="15">
      <c r="A12" s="6" t="s">
        <v>11</v>
      </c>
      <c r="B12" s="2">
        <v>1598.11003875732</v>
      </c>
      <c r="C12" s="2">
        <v>1596.71003723145</v>
      </c>
      <c r="D12" s="3"/>
      <c r="E12" s="2">
        <v>0</v>
      </c>
    </row>
    <row r="13" spans="1:5" ht="15">
      <c r="A13" s="6" t="s">
        <v>12</v>
      </c>
      <c r="B13" s="2">
        <v>3199</v>
      </c>
      <c r="C13" s="2">
        <v>3540.70009613037</v>
      </c>
      <c r="D13" s="3"/>
      <c r="E13" s="2">
        <v>0</v>
      </c>
    </row>
    <row r="14" spans="1:5" ht="15">
      <c r="A14" s="6" t="s">
        <v>13</v>
      </c>
      <c r="B14" s="2">
        <v>1475.69995117188</v>
      </c>
      <c r="C14" s="2">
        <v>1186.46997070312</v>
      </c>
      <c r="D14" s="3"/>
      <c r="E14" s="2">
        <v>0</v>
      </c>
    </row>
    <row r="15" spans="1:5" ht="15">
      <c r="A15" s="6" t="s">
        <v>20</v>
      </c>
      <c r="B15" s="2">
        <v>14500</v>
      </c>
      <c r="C15" s="2">
        <v>7900</v>
      </c>
      <c r="D15" s="3"/>
      <c r="E15" s="2">
        <v>0</v>
      </c>
    </row>
    <row r="16" spans="1:5" ht="15">
      <c r="A16" s="6" t="s">
        <v>14</v>
      </c>
      <c r="B16" s="2">
        <v>358.809997558594</v>
      </c>
      <c r="C16" s="2">
        <v>397.109985351562</v>
      </c>
      <c r="D16" s="3"/>
      <c r="E16" s="2">
        <v>0</v>
      </c>
    </row>
    <row r="17" spans="1:5" ht="15">
      <c r="A17" s="6" t="s">
        <v>15</v>
      </c>
      <c r="B17" s="2">
        <v>36734.3984375</v>
      </c>
      <c r="C17" s="2">
        <v>25786.5</v>
      </c>
      <c r="D17" s="2">
        <v>0</v>
      </c>
      <c r="E17" s="2">
        <v>34166</v>
      </c>
    </row>
    <row r="18" spans="1:5" ht="15">
      <c r="A18" s="6" t="s">
        <v>16</v>
      </c>
      <c r="B18" s="2">
        <v>6287.41015625</v>
      </c>
      <c r="C18" s="2">
        <v>4125.97998046875</v>
      </c>
      <c r="D18" s="3"/>
      <c r="E18" s="2">
        <v>0</v>
      </c>
    </row>
    <row r="19" spans="1:5" ht="15">
      <c r="A19" s="6" t="s">
        <v>17</v>
      </c>
      <c r="B19" s="2">
        <f>SUM(B7:B18)</f>
        <v>99227.01845550537</v>
      </c>
      <c r="C19" s="2">
        <f>SUM(C7:C18)</f>
        <v>65903.26944732666</v>
      </c>
      <c r="D19" s="2">
        <f>SUM(D7:D18)</f>
        <v>6077</v>
      </c>
      <c r="E19" s="2">
        <f>SUM(E7:E18)</f>
        <v>84407.44140625</v>
      </c>
    </row>
  </sheetData>
  <sheetProtection/>
  <mergeCells count="2">
    <mergeCell ref="B5:E5"/>
    <mergeCell ref="A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 Tzu-Chien</dc:creator>
  <cp:keywords/>
  <dc:description/>
  <cp:lastModifiedBy>Flor Nastasi</cp:lastModifiedBy>
  <dcterms:created xsi:type="dcterms:W3CDTF">2013-02-22T13:39:31Z</dcterms:created>
  <dcterms:modified xsi:type="dcterms:W3CDTF">2013-02-25T13:40:24Z</dcterms:modified>
  <cp:category/>
  <cp:version/>
  <cp:contentType/>
  <cp:contentStatus/>
</cp:coreProperties>
</file>